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4ECFB5CE-DBC9-416A-92AA-9F4590B135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County'!$A$3:$F$400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0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<sst xmlns="http://schemas.openxmlformats.org/spreadsheetml/2006/main" count="6540" uniqueCount="115">
  <si>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</si>
  <si>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</si>
  <si>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</si>
  <si>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</si>
  <si>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</si>
  <si>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</si>
  <si>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</si>
  <si>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</si>
  <si>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</si>
  <si>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</si>
  <si>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</si>
  <si>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</si>
  <si>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</si>
  <si>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</si>
  <si>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</si>
  <si>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</si>
  <si>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</si>
  <si>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</si>
  <si>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</si>
  <si>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</si>
  <si>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</si>
  <si>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</si>
  <si>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</si>
  <si>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</si>
  <si>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</si>
  <si>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</si>
  <si>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</si>
  <si>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</si>
  <si>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</si>
  <si>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</si>
  <si>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</si>
  <si>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</si>
  <si>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</si>
  <si>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</si>
  <si>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</si>
  <si>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</si>
  <si>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</si>
  <si>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</si>
  <si>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</si>
  <si>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</si>
  <si>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</si>
  <si>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</si>
  <si>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</si>
  <si>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</si>
  <si>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</si>
  <si>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</si>
  <si>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</si>
  <si>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</si>
  <si>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</si>
  <si>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</si>
  <si>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</si>
  <si>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</si>
  <si>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</si>
  <si>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</si>
  <si>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</si>
  <si>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</si>
  <si>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</si>
  <si>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</si>
  <si>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</si>
  <si>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</si>
  <si>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</si>
  <si>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</si>
  <si>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</si>
  <si>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</si>
  <si>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</si>
  <si>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</si>
  <si>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</si>
  <si>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</si>
  <si>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</si>
  <si>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</si>
  <si>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</si>
  <si>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</si>
  <si>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</si>
  <si>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</si>
  <si>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</si>
  <si>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</si>
  <si>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</si>
  <si>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</si>
  <si>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</si>
  <si>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</si>
  <si>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</si>
  <si>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</si>
  <si>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</si>
  <si>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</si>
  <si>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</si>
  <si>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</si>
  <si>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</si>
  <si>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</si>
  <si>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</si>
  <si>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</si>
  <si>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</si>
  <si>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</si>
  <si>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</si>
  <si>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</si>
  <si>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</si>
  <si>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</si>
  <si>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</si>
  <si>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</si>
  <si>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</si>
  <si>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</si>
  <si>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</si>
  <si>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Other Non-English</t>
  </si>
  <si>
    <t>Farsi</t>
  </si>
  <si>
    <t>Tagalog</t>
  </si>
  <si>
    <t>Russian</t>
  </si>
  <si>
    <t>Punjabi</t>
  </si>
  <si>
    <t>Arabic</t>
  </si>
  <si>
    <t>Mandarin</t>
  </si>
  <si>
    <t>Additional Written Languages</t>
  </si>
  <si>
    <t>Total Renewals Completed - Age and Gender by County</t>
  </si>
  <si>
    <t/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</si>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</sst>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EC7827-F9F8-4AE6-BEC1-0F82D4D6A6C4}" name="Age_Gender" displayName="Age_Gender" ref="A3:G588" totalsRowShown="0" headerRowDxfId="27" headerRowBorderDxfId="35" tableBorderDxfId="36" totalsRowBorderDxfId="34">
  <tableColumns count="7">
    <tableColumn id="1" xr3:uid="{3C56D6EF-B508-4144-BFE3-987D51AC3719}" name="Eligibility Month" dataDxfId="33"/>
    <tableColumn id="2" xr3:uid="{A3A7C36F-973B-4023-9C91-A0B982043336}" name="County" dataDxfId="32"/>
    <tableColumn id="3" xr3:uid="{1FEF3B28-91D3-4BEF-9C61-9C19D810DABE}" name="Age Group" dataDxfId="31"/>
    <tableColumn id="4" xr3:uid="{328C3BED-3A89-4A2D-8AF1-A4C7827D1D9E}" name="Gender" dataDxfId="30"/>
    <tableColumn id="5" xr3:uid="{952C83DC-2AE2-4A6E-AB1F-BB0EAFBE3CFA}" name="Count" dataDxfId="29"/>
    <tableColumn id="6" xr3:uid="{495AADD8-5AB1-4ACC-92F5-A9A37944F2C2}" name="Annotation Code" dataDxfId="28"/>
    <tableColumn id="7" xr3:uid="{B260F721-367F-473D-8B98-F922BA15758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5AE942-AA65-4444-AF6D-0DB4293E5F27}" name="Ethnicity" displayName="Ethnicity" ref="A3:F400" totalsRowShown="0" headerRowDxfId="17" headerRowBorderDxfId="24" tableBorderDxfId="25" totalsRowBorderDxfId="23">
  <tableColumns count="6">
    <tableColumn id="1" xr3:uid="{6F5CF9A1-C44F-42F5-BCE0-2A5E57538F13}" name="Eligibility Month" dataDxfId="22"/>
    <tableColumn id="2" xr3:uid="{C69AF7DA-8961-4FC6-BEAE-0BE7B4A346C5}" name="County" dataDxfId="21"/>
    <tableColumn id="3" xr3:uid="{AB31B8B8-EC64-4E8D-8618-4C029D592C6D}" name="Top 7 Ethnicity (when available)" dataDxfId="20"/>
    <tableColumn id="4" xr3:uid="{F9F67A08-8AAB-4A16-8FBC-1BEA6A626733}" name="Count" dataDxfId="19"/>
    <tableColumn id="5" xr3:uid="{71387063-F702-4009-B992-1BE8B7A8A2E6}" name="Annotation Code" dataDxfId="18"/>
    <tableColumn id="6" xr3:uid="{CCF8C918-AB6B-4A7D-843F-E154418435C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CC3964-E372-4B3B-8AAB-ADAADA5E68EF}" name="Written_Language" displayName="Written_Language" ref="A3:F203" totalsRowShown="0" headerRowDxfId="7" headerRowBorderDxfId="14" tableBorderDxfId="15" totalsRowBorderDxfId="13">
  <tableColumns count="6">
    <tableColumn id="1" xr3:uid="{79E39B50-2DDB-4A9B-96DA-D93A9146C309}" name="Eligibility Month" dataDxfId="12"/>
    <tableColumn id="2" xr3:uid="{4A4C70F0-3B6D-4766-AB8D-93DC659EC46D}" name="County" dataDxfId="11"/>
    <tableColumn id="3" xr3:uid="{A86EF458-0624-403F-8785-FD816DDEA96A}" name="Top 4 Written Language" dataDxfId="10"/>
    <tableColumn id="4" xr3:uid="{0A9AFBAF-28A7-4142-9B66-C7E936DF001E}" name="Count" dataDxfId="9"/>
    <tableColumn id="5" xr3:uid="{8DEE49EC-D49E-4029-B674-3A12CAE912DD}" name="Annotation Code" dataDxfId="8"/>
    <tableColumn id="6" xr3:uid="{FCF68B6B-AFE4-4205-83FF-116993A81C3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220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742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750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1953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2076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7735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6961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1880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1348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24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24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58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60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174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165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48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49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35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41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131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130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347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357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1177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6">
        <v>1075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149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116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22" t="s">
        <v>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32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110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301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257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83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48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25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18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59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90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178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104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43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38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202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213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722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686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1882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6">
        <v>1909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>
        <v>6041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6">
        <v>5213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6">
        <v>1423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868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22" t="s">
        <v>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26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25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73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84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176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176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45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26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23" t="s">
        <v>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22" t="s">
        <v>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45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61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181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170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507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451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94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80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304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334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6">
        <v>1089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6">
        <v>1098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6">
        <v>2978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6">
        <v>3029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6">
        <v>8184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6">
        <v>7013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6">
        <v>1115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898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36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78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96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208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147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35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26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21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97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87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248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247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903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869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131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93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70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75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204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207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630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624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6">
        <v>1783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6">
        <v>1286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513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381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20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47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44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98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87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30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19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377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418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6">
        <v>1167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6">
        <v>1148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3217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6">
        <v>3334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6">
        <v>8238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6">
        <v>6296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6">
        <v>1119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866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68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180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150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394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421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6">
        <v>1053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834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167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120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27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16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68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81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186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189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589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544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154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119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17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41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124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113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28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6">
        <v>2095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6">
        <v>2193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6">
        <v>6793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6">
        <v>7051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21388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6">
        <v>22144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>
        <v>76976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6">
        <v>64892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6">
        <v>18083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6">
        <v>12203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82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66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269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260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747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725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6">
        <v>1534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6">
        <v>1148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197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152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28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29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92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92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290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328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6">
        <v>1030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927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206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149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19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35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94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111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26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21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23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25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80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72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209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242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650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556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132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100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123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105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309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296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766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778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6">
        <v>2175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6">
        <v>1668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320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249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23" t="s">
        <v>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22" t="s">
        <v>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23" t="s">
        <v>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22" t="s">
        <v>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17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15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52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69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3">
        <v>24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20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23" t="s">
        <v>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22" t="s">
        <v>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12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22" t="s">
        <v>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23" t="s">
        <v>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15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55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65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23" t="s">
        <v>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117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134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321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294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3">
        <v>940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3">
        <v>924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6">
        <v>2520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6">
        <v>1868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405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286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26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24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57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49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177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204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523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421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165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123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14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20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47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50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129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150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487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448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94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64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597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639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6">
        <v>1813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6">
        <v>1975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6">
        <v>5738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6">
        <v>6046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6">
        <v>18454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6">
        <v>14815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6">
        <v>5497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6">
        <v>3517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65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60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176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194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521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520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6">
        <v>1327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6">
        <v>1130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310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215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23" t="s">
        <v>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22" t="s">
        <v>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23" t="s">
        <v>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12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26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23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79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88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21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24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549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471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6">
        <v>1760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6">
        <v>1851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6">
        <v>4918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6">
        <v>4935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6">
        <v>12750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6">
        <v>9701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6">
        <v>2303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6">
        <v>1439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308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344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6">
        <v>1076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6">
        <v>1155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6">
        <v>2822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6">
        <v>2977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6">
        <v>8500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6">
        <v>8035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6">
        <v>1142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791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22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16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52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153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144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337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227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39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32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616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642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6">
        <v>1916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6">
        <v>1919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6">
        <v>5269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6">
        <v>5419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6">
        <v>14712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6">
        <v>11105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6">
        <v>2690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6">
        <v>1766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556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547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6">
        <v>1793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6">
        <v>1874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6">
        <v>5047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6">
        <v>5226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6">
        <v>16360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6">
        <v>13932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6">
        <v>3311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6">
        <v>2416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77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90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287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287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773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3">
        <v>864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6">
        <v>3968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6">
        <v>4272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6">
        <v>1303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6">
        <v>1058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208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197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635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729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6">
        <v>1791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6">
        <v>1786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6">
        <v>4349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6">
        <v>3428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824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556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48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49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141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168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436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413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6">
        <v>1252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6">
        <v>1147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219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141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105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105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284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329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913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3">
        <v>948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6">
        <v>3021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6">
        <v>2732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946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570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161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125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372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356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3">
        <v>919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3">
        <v>917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6">
        <v>2569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6">
        <v>2080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348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226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238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289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779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771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6">
        <v>2355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6">
        <v>2456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6">
        <v>7955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6">
        <v>7066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6">
        <v>2600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6">
        <v>1786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42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46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106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117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329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357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6">
        <v>1321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6">
        <v>1184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259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207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51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52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171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164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416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392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6">
        <v>1091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3">
        <v>985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237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169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14</v>
      </c>
      <c r="E449" s="23" t="s">
        <v>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22" t="s">
        <v>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23" t="s">
        <v>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22" t="s">
        <v>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23" t="s">
        <v>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22" t="s">
        <v>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23" t="s">
        <v>15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22" t="s">
        <v>15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23" t="s">
        <v>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22" t="s">
        <v>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23" t="s">
        <v>15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22" t="s">
        <v>15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37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95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97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341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298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64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61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90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78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253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264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682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751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6">
        <v>2229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6">
        <v>1866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517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318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56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63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209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206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534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568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6">
        <v>1731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6">
        <v>1375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320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220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159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147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493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542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6">
        <v>1411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6">
        <v>1478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6">
        <v>3757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6">
        <v>3176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719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484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40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104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88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217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257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650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591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140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92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19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28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61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61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193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209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499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378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103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84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23" t="s">
        <v>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22" t="s">
        <v>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23" t="s">
        <v>15</v>
      </c>
      <c r="F521" s="14">
        <v>1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12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30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27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83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99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17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155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182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538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536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6">
        <v>1521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6">
        <v>1511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6">
        <v>4064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6">
        <v>3472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611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476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23" t="s">
        <v>15</v>
      </c>
      <c r="F539" s="14">
        <v>1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22" t="s">
        <v>15</v>
      </c>
      <c r="F540" s="14">
        <v>1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28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24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72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66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242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189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58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38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176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181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552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565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6">
        <v>1722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6">
        <v>1753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6">
        <v>4620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6">
        <v>3699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930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643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37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37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111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133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348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372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6">
        <v>1054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942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240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157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28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27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94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81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212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243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591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481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76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67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6">
        <v>8330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6">
        <v>8552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6">
        <v>26465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6">
        <v>27262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6">
        <v>76612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6">
        <v>79208</v>
      </c>
      <c r="F584" s="26" t="s">
        <v>15</v>
      </c>
      <c r="G584" s="27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6">
        <v>241488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6">
        <v>202281</v>
      </c>
      <c r="F586" s="26" t="s">
        <v>15</v>
      </c>
      <c r="G586" s="27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6">
        <v>52580</v>
      </c>
      <c r="F587" s="24" t="s">
        <v>15</v>
      </c>
      <c r="G587" s="25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36062</v>
      </c>
      <c r="F588" s="28" t="s">
        <v>15</v>
      </c>
      <c r="G588" s="29" t="s">
        <v>15</v>
      </c>
    </row>
    <row r="589" spans="1:7" ht="17.100000000000001" customHeight="1" x14ac:dyDescent="0.3">
      <c r="A589" s="30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7586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4108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2623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2359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2226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2084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795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23" t="s">
        <v>15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31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3" t="s">
        <v>15</v>
      </c>
      <c r="E13" s="31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393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103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86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19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3" t="s">
        <v>15</v>
      </c>
      <c r="E19" s="31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22" t="s">
        <v>15</v>
      </c>
      <c r="E20" s="31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1959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734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442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102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75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62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46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676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153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92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3">
        <v>15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3">
        <v>12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23" t="s">
        <v>15</v>
      </c>
      <c r="E33" s="31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22" t="s">
        <v>15</v>
      </c>
      <c r="E34" s="31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418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78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43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3">
        <v>13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23" t="s">
        <v>15</v>
      </c>
      <c r="E39" s="31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22" t="s">
        <v>15</v>
      </c>
      <c r="E40" s="31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7421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3655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6">
        <v>2788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>
        <v>1892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6">
        <v>1325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503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461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350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104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88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74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22" t="s">
        <v>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23" t="s">
        <v>15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986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267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250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24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17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11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14355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4471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2628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6">
        <v>1044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929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84</v>
      </c>
      <c r="D66" s="13">
        <v>787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784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410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214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50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22" t="s">
        <v>15</v>
      </c>
      <c r="E72" s="31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23" t="s">
        <v>15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6">
        <v>1459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495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393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182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52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52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>
        <v>44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>
        <v>5223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257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173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36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32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84</v>
      </c>
      <c r="D86" s="22" t="s">
        <v>15</v>
      </c>
      <c r="E86" s="31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23" t="s">
        <v>15</v>
      </c>
      <c r="E87" s="31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151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110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76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24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22" t="s">
        <v>15</v>
      </c>
      <c r="E92" s="31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85</v>
      </c>
      <c r="D93" s="23" t="s">
        <v>15</v>
      </c>
      <c r="E93" s="31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84</v>
      </c>
      <c r="D94" s="22" t="s">
        <v>15</v>
      </c>
      <c r="E94" s="31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16776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6">
        <v>4421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6">
        <v>2318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6">
        <v>1224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411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>
        <v>326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282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2331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445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396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105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>
        <v>51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30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18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6">
        <v>1075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652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104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57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84</v>
      </c>
      <c r="D114" s="13">
        <v>18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89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273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56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35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22" t="s">
        <v>15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23" t="s">
        <v>15</v>
      </c>
      <c r="E121" s="31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22" t="s">
        <v>15</v>
      </c>
      <c r="E122" s="31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138229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34885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20183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9896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6">
        <v>8201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6">
        <v>5562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6">
        <v>4487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3654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660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649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53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42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38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88</v>
      </c>
      <c r="D136" s="13">
        <v>20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1612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6">
        <v>1009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201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119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88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37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13">
        <v>31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233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56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22" t="s">
        <v>15</v>
      </c>
      <c r="E146" s="31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84</v>
      </c>
      <c r="D147" s="23" t="s">
        <v>15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22" t="s">
        <v>15</v>
      </c>
      <c r="E148" s="31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23" t="s">
        <v>15</v>
      </c>
      <c r="E149" s="31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992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677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244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81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27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18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16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6">
        <v>4720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6">
        <v>1033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288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233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118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90</v>
      </c>
      <c r="D162" s="22" t="s">
        <v>15</v>
      </c>
      <c r="E162" s="31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23" t="s">
        <v>15</v>
      </c>
      <c r="E163" s="31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135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50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21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13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88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61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29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23" t="s">
        <v>15</v>
      </c>
      <c r="E171" s="31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22" t="s">
        <v>15</v>
      </c>
      <c r="E172" s="31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89</v>
      </c>
      <c r="D173" s="23" t="s">
        <v>15</v>
      </c>
      <c r="E173" s="31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5683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858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835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104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99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95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46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6">
        <v>1017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478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94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70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28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23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88</v>
      </c>
      <c r="D187" s="13">
        <v>18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6">
        <v>1010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215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206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32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3">
        <v>17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23" t="s">
        <v>15</v>
      </c>
      <c r="E193" s="31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22" t="s">
        <v>15</v>
      </c>
      <c r="E194" s="31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6">
        <v>26166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8800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8167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6">
        <v>7456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6">
        <v>2704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6">
        <v>1491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1190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6">
        <v>1870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6">
        <v>1025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806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337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115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93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83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218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33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22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22" t="s">
        <v>15</v>
      </c>
      <c r="E212" s="31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23" t="s">
        <v>15</v>
      </c>
      <c r="E213" s="31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93</v>
      </c>
      <c r="D214" s="22" t="s">
        <v>15</v>
      </c>
      <c r="E214" s="31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84</v>
      </c>
      <c r="D215" s="23" t="s">
        <v>15</v>
      </c>
      <c r="E215" s="31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6">
        <v>22139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6">
        <v>7117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6">
        <v>6008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6">
        <v>2461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84</v>
      </c>
      <c r="D220" s="13">
        <v>688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565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3">
        <v>374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6">
        <v>6787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6">
        <v>5685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6">
        <v>4426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6">
        <v>3279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6">
        <v>3021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767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87</v>
      </c>
      <c r="D229" s="13">
        <v>693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826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150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66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23" t="s">
        <v>15</v>
      </c>
      <c r="E233" s="31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89</v>
      </c>
      <c r="D234" s="22" t="s">
        <v>15</v>
      </c>
      <c r="E234" s="31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23" t="s">
        <v>15</v>
      </c>
      <c r="E235" s="31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88</v>
      </c>
      <c r="D236" s="22" t="s">
        <v>15</v>
      </c>
      <c r="E236" s="31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6">
        <v>26636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6">
        <v>7294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6">
        <v>4656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6">
        <v>4079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845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84</v>
      </c>
      <c r="D242" s="13">
        <v>620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89</v>
      </c>
      <c r="D243" s="13">
        <v>454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6">
        <v>21711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6">
        <v>11513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6">
        <v>8849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84</v>
      </c>
      <c r="D247" s="16">
        <v>2809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6">
        <v>2228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89</v>
      </c>
      <c r="D249" s="16">
        <v>1267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87</v>
      </c>
      <c r="D250" s="16">
        <v>1083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6">
        <v>3080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6">
        <v>2972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6">
        <v>2891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6">
        <v>1377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3">
        <v>771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758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88</v>
      </c>
      <c r="D257" s="13">
        <v>323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6">
        <v>6942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83</v>
      </c>
      <c r="D259" s="16">
        <v>2220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6">
        <v>1671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6">
        <v>1026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85</v>
      </c>
      <c r="D262" s="13">
        <v>542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88</v>
      </c>
      <c r="D263" s="13">
        <v>482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89</v>
      </c>
      <c r="D264" s="13">
        <v>419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6">
        <v>1319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6">
        <v>1264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6">
        <v>1173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3">
        <v>117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40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27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17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6">
        <v>4783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6">
        <v>1401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6">
        <v>1090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669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89</v>
      </c>
      <c r="D276" s="13">
        <v>642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84</v>
      </c>
      <c r="D277" s="13">
        <v>634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88</v>
      </c>
      <c r="D278" s="13">
        <v>261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6">
        <v>4903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6">
        <v>1567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6">
        <v>1231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3">
        <v>145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90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89</v>
      </c>
      <c r="D284" s="22" t="s">
        <v>15</v>
      </c>
      <c r="E284" s="31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87</v>
      </c>
      <c r="D285" s="23" t="s">
        <v>15</v>
      </c>
      <c r="E285" s="31">
        <v>2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6">
        <v>11722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87</v>
      </c>
      <c r="D287" s="16">
        <v>3218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6">
        <v>2552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6">
        <v>2479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6">
        <v>1610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6">
        <v>1607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85</v>
      </c>
      <c r="D292" s="13">
        <v>867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6">
        <v>2015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979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772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3">
        <v>102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27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89</v>
      </c>
      <c r="D298" s="13">
        <v>23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86</v>
      </c>
      <c r="D299" s="13">
        <v>15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83</v>
      </c>
      <c r="D300" s="16">
        <v>2386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536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490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100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43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88</v>
      </c>
      <c r="D305" s="13">
        <v>40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84</v>
      </c>
      <c r="D306" s="13">
        <v>38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23" t="s">
        <v>15</v>
      </c>
      <c r="E307" s="31">
        <v>2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3">
        <v>14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23" t="s">
        <v>15</v>
      </c>
      <c r="E309" s="31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86</v>
      </c>
      <c r="D310" s="22" t="s">
        <v>15</v>
      </c>
      <c r="E310" s="31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83</v>
      </c>
      <c r="D311" s="13">
        <v>645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171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127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48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23" t="s">
        <v>15</v>
      </c>
      <c r="E315" s="31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88</v>
      </c>
      <c r="D316" s="22" t="s">
        <v>15</v>
      </c>
      <c r="E316" s="31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6">
        <v>2780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83</v>
      </c>
      <c r="D318" s="16">
        <v>1321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81</v>
      </c>
      <c r="D319" s="16">
        <v>1137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3">
        <v>618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551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84</v>
      </c>
      <c r="D322" s="13">
        <v>237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85</v>
      </c>
      <c r="D323" s="13">
        <v>113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6">
        <v>2042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6">
        <v>1414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6">
        <v>1155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84</v>
      </c>
      <c r="D327" s="13">
        <v>375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78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50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87</v>
      </c>
      <c r="D330" s="13">
        <v>39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6">
        <v>6325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83</v>
      </c>
      <c r="D332" s="16">
        <v>2916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6">
        <v>1809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3">
        <v>332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85</v>
      </c>
      <c r="D335" s="13">
        <v>247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84</v>
      </c>
      <c r="D336" s="13">
        <v>217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175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3">
        <v>831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83</v>
      </c>
      <c r="D339" s="13">
        <v>630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85</v>
      </c>
      <c r="D340" s="13">
        <v>438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113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81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36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84</v>
      </c>
      <c r="D344" s="13">
        <v>33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13">
        <v>801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612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80</v>
      </c>
      <c r="D347" s="13">
        <v>161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13">
        <v>18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3">
        <v>11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88</v>
      </c>
      <c r="D350" s="22" t="s">
        <v>15</v>
      </c>
      <c r="E350" s="31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94</v>
      </c>
      <c r="D351" s="23" t="s">
        <v>15</v>
      </c>
      <c r="E351" s="31">
        <v>1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83</v>
      </c>
      <c r="D352" s="13">
        <v>227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80</v>
      </c>
      <c r="D353" s="13">
        <v>38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13">
        <v>12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23" t="s">
        <v>15</v>
      </c>
      <c r="E355" s="31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81</v>
      </c>
      <c r="D356" s="22" t="s">
        <v>15</v>
      </c>
      <c r="E356" s="31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90</v>
      </c>
      <c r="D357" s="23" t="s">
        <v>15</v>
      </c>
      <c r="E357" s="31">
        <v>1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84</v>
      </c>
      <c r="D358" s="22" t="s">
        <v>15</v>
      </c>
      <c r="E358" s="31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6">
        <v>9599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6">
        <v>1522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6">
        <v>1216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84</v>
      </c>
      <c r="D362" s="13">
        <v>261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151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72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86</v>
      </c>
      <c r="D365" s="13">
        <v>61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513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121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69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23" t="s">
        <v>15</v>
      </c>
      <c r="E369" s="31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22" t="s">
        <v>15</v>
      </c>
      <c r="E370" s="31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23" t="s">
        <v>15</v>
      </c>
      <c r="E371" s="31">
        <v>1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84</v>
      </c>
      <c r="D372" s="22" t="s">
        <v>15</v>
      </c>
      <c r="E372" s="31">
        <v>1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6">
        <v>8819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6">
        <v>2512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6">
        <v>2337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3">
        <v>403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89</v>
      </c>
      <c r="D377" s="13">
        <v>205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189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87</v>
      </c>
      <c r="D379" s="13">
        <v>95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6">
        <v>1482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744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533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84</v>
      </c>
      <c r="D383" s="13">
        <v>236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107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105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85</v>
      </c>
      <c r="D386" s="13">
        <v>104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83</v>
      </c>
      <c r="D387" s="13">
        <v>781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3">
        <v>649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220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63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3">
        <v>56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84</v>
      </c>
      <c r="D392" s="13">
        <v>30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6">
        <v>386704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6">
        <v>129229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6">
        <v>86037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95</v>
      </c>
      <c r="D396" s="16">
        <v>45836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81</v>
      </c>
      <c r="D397" s="16">
        <v>45606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6">
        <v>26762</v>
      </c>
      <c r="E398" s="26" t="s">
        <v>15</v>
      </c>
      <c r="F398" s="27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6">
        <v>20546</v>
      </c>
      <c r="E399" s="24" t="s">
        <v>15</v>
      </c>
      <c r="F399" s="25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87</v>
      </c>
      <c r="D400" s="21">
        <v>18134</v>
      </c>
      <c r="E400" s="28" t="s">
        <v>15</v>
      </c>
      <c r="F400" s="29" t="s">
        <v>15</v>
      </c>
    </row>
    <row r="401" spans="1:1" ht="17.100000000000001" customHeight="1" x14ac:dyDescent="0.3">
      <c r="A401" s="30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16296</v>
      </c>
      <c r="E4" s="38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5354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1277</v>
      </c>
      <c r="E6" s="38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427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12</v>
      </c>
      <c r="E8" s="38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582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31</v>
      </c>
      <c r="E10" s="38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23" t="s">
        <v>15</v>
      </c>
      <c r="E11" s="34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22" t="s">
        <v>15</v>
      </c>
      <c r="E12" s="34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3305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227</v>
      </c>
      <c r="E14" s="38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23" t="s">
        <v>15</v>
      </c>
      <c r="E15" s="33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22" t="s">
        <v>15</v>
      </c>
      <c r="E16" s="34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929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22" t="s">
        <v>15</v>
      </c>
      <c r="E18" s="33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101</v>
      </c>
      <c r="D19" s="23" t="s">
        <v>15</v>
      </c>
      <c r="E19" s="34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307</v>
      </c>
      <c r="E20" s="38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>
        <v>266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6">
        <v>13437</v>
      </c>
      <c r="E22" s="38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6">
        <v>5162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22" t="s">
        <v>15</v>
      </c>
      <c r="E24" s="34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102</v>
      </c>
      <c r="D25" s="23" t="s">
        <v>15</v>
      </c>
      <c r="E25" s="33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618</v>
      </c>
      <c r="E26" s="38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23" t="s">
        <v>15</v>
      </c>
      <c r="E27" s="33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103</v>
      </c>
      <c r="D28" s="22" t="s">
        <v>15</v>
      </c>
      <c r="E28" s="34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6">
        <v>1498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22" t="s">
        <v>15</v>
      </c>
      <c r="E30" s="33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104</v>
      </c>
      <c r="D31" s="23" t="s">
        <v>15</v>
      </c>
      <c r="E31" s="34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18960</v>
      </c>
      <c r="E32" s="38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6">
        <v>6784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105</v>
      </c>
      <c r="D34" s="13">
        <v>51</v>
      </c>
      <c r="E34" s="38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90</v>
      </c>
      <c r="D35" s="13">
        <v>49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477</v>
      </c>
      <c r="E36" s="38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224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6">
        <v>2579</v>
      </c>
      <c r="E38" s="38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23" t="s">
        <v>15</v>
      </c>
      <c r="E39" s="33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22" t="s">
        <v>15</v>
      </c>
      <c r="E40" s="34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6">
        <v>3408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6">
        <v>2355</v>
      </c>
      <c r="E42" s="38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318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>
        <v>55</v>
      </c>
      <c r="E44" s="38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>
        <v>18159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6">
        <v>7871</v>
      </c>
      <c r="E46" s="38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105</v>
      </c>
      <c r="D47" s="13">
        <v>38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106</v>
      </c>
      <c r="D48" s="13">
        <v>37</v>
      </c>
      <c r="E48" s="38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2433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3">
        <v>986</v>
      </c>
      <c r="E50" s="38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87</v>
      </c>
      <c r="D51" s="23" t="s">
        <v>15</v>
      </c>
      <c r="E51" s="34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106</v>
      </c>
      <c r="D52" s="22" t="s">
        <v>15</v>
      </c>
      <c r="E52" s="34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6">
        <v>1559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3">
        <v>395</v>
      </c>
      <c r="E54" s="38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87</v>
      </c>
      <c r="D55" s="23" t="s">
        <v>15</v>
      </c>
      <c r="E55" s="34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104</v>
      </c>
      <c r="D56" s="22" t="s">
        <v>15</v>
      </c>
      <c r="E56" s="34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374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22" t="s">
        <v>15</v>
      </c>
      <c r="E58" s="33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99</v>
      </c>
      <c r="D59" s="23" t="s">
        <v>15</v>
      </c>
      <c r="E59" s="34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6">
        <v>147609</v>
      </c>
      <c r="E60" s="38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6">
        <v>74205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107</v>
      </c>
      <c r="D62" s="16">
        <v>2353</v>
      </c>
      <c r="E62" s="38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92</v>
      </c>
      <c r="D63" s="16">
        <v>1674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6">
        <v>3071</v>
      </c>
      <c r="E64" s="38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6">
        <v>2086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22" t="s">
        <v>15</v>
      </c>
      <c r="E66" s="34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105</v>
      </c>
      <c r="D67" s="23" t="s">
        <v>15</v>
      </c>
      <c r="E67" s="34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6">
        <v>1791</v>
      </c>
      <c r="E68" s="38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97</v>
      </c>
      <c r="D69" s="16">
        <v>1335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87</v>
      </c>
      <c r="D70" s="13">
        <v>15</v>
      </c>
      <c r="E70" s="38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23" t="s">
        <v>15</v>
      </c>
      <c r="E71" s="33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22" t="s">
        <v>15</v>
      </c>
      <c r="E72" s="34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6">
        <v>1702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22" t="s">
        <v>15</v>
      </c>
      <c r="E74" s="33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107</v>
      </c>
      <c r="D75" s="23" t="s">
        <v>15</v>
      </c>
      <c r="E75" s="34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96</v>
      </c>
      <c r="D76" s="16">
        <v>4794</v>
      </c>
      <c r="E76" s="38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97</v>
      </c>
      <c r="D77" s="16">
        <v>1953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90</v>
      </c>
      <c r="D78" s="22" t="s">
        <v>15</v>
      </c>
      <c r="E78" s="33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105</v>
      </c>
      <c r="D79" s="23" t="s">
        <v>15</v>
      </c>
      <c r="E79" s="34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13">
        <v>200</v>
      </c>
      <c r="E80" s="38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97</v>
      </c>
      <c r="D81" s="23" t="s">
        <v>15</v>
      </c>
      <c r="E81" s="33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80</v>
      </c>
      <c r="D82" s="22" t="s">
        <v>15</v>
      </c>
      <c r="E82" s="34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96</v>
      </c>
      <c r="D83" s="13">
        <v>151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3">
        <v>35</v>
      </c>
      <c r="E84" s="38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6">
        <v>4201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6">
        <v>3572</v>
      </c>
      <c r="E86" s="38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87</v>
      </c>
      <c r="D87" s="23" t="s">
        <v>15</v>
      </c>
      <c r="E87" s="34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104</v>
      </c>
      <c r="D88" s="22" t="s">
        <v>15</v>
      </c>
      <c r="E88" s="34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6">
        <v>1019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723</v>
      </c>
      <c r="E90" s="38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87</v>
      </c>
      <c r="D91" s="23" t="s">
        <v>15</v>
      </c>
      <c r="E91" s="34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22" t="s">
        <v>15</v>
      </c>
      <c r="E92" s="34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6">
        <v>1419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13">
        <v>80</v>
      </c>
      <c r="E94" s="38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96</v>
      </c>
      <c r="D95" s="16">
        <v>36725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6">
        <v>15416</v>
      </c>
      <c r="E96" s="38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87</v>
      </c>
      <c r="D97" s="23" t="s">
        <v>15</v>
      </c>
      <c r="E97" s="33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22" t="s">
        <v>15</v>
      </c>
      <c r="E98" s="34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96</v>
      </c>
      <c r="D99" s="16">
        <v>4014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3">
        <v>315</v>
      </c>
      <c r="E100" s="38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104</v>
      </c>
      <c r="D101" s="13">
        <v>116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87</v>
      </c>
      <c r="D102" s="13">
        <v>14</v>
      </c>
      <c r="E102" s="38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23" t="s">
        <v>15</v>
      </c>
      <c r="E103" s="33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22" t="s">
        <v>15</v>
      </c>
      <c r="E104" s="34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31893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8305</v>
      </c>
      <c r="E106" s="38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107</v>
      </c>
      <c r="D107" s="23" t="s">
        <v>15</v>
      </c>
      <c r="E107" s="34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87</v>
      </c>
      <c r="D108" s="22" t="s">
        <v>15</v>
      </c>
      <c r="E108" s="33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6">
        <v>21925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6">
        <v>2850</v>
      </c>
      <c r="E110" s="38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104</v>
      </c>
      <c r="D111" s="16">
        <v>1192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87</v>
      </c>
      <c r="D112" s="13">
        <v>361</v>
      </c>
      <c r="E112" s="38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96</v>
      </c>
      <c r="D113" s="13">
        <v>686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22" t="s">
        <v>15</v>
      </c>
      <c r="E114" s="33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103</v>
      </c>
      <c r="D115" s="23" t="s">
        <v>15</v>
      </c>
      <c r="E115" s="34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6">
        <v>36087</v>
      </c>
      <c r="E116" s="38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6">
        <v>9165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107</v>
      </c>
      <c r="D118" s="13">
        <v>294</v>
      </c>
      <c r="E118" s="38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87</v>
      </c>
      <c r="D119" s="13">
        <v>113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6">
        <v>36556</v>
      </c>
      <c r="E120" s="38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6">
        <v>12851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87</v>
      </c>
      <c r="D122" s="13">
        <v>597</v>
      </c>
      <c r="E122" s="38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106</v>
      </c>
      <c r="D123" s="13">
        <v>411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6">
        <v>7346</v>
      </c>
      <c r="E124" s="38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6">
        <v>2630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97</v>
      </c>
      <c r="D126" s="16">
        <v>2369</v>
      </c>
      <c r="E126" s="38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104</v>
      </c>
      <c r="D127" s="13">
        <v>178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6">
        <v>11134</v>
      </c>
      <c r="E128" s="38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6">
        <v>3190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87</v>
      </c>
      <c r="D130" s="13">
        <v>54</v>
      </c>
      <c r="E130" s="38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105</v>
      </c>
      <c r="D131" s="13">
        <v>36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6">
        <v>3190</v>
      </c>
      <c r="E132" s="38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>
        <v>808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106</v>
      </c>
      <c r="D134" s="22" t="s">
        <v>15</v>
      </c>
      <c r="E134" s="34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92</v>
      </c>
      <c r="D135" s="23" t="s">
        <v>15</v>
      </c>
      <c r="E135" s="34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5515</v>
      </c>
      <c r="E136" s="38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6">
        <v>3836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98</v>
      </c>
      <c r="D138" s="13">
        <v>255</v>
      </c>
      <c r="E138" s="38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104</v>
      </c>
      <c r="D139" s="13">
        <v>68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4812</v>
      </c>
      <c r="E140" s="38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6">
        <v>3235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106</v>
      </c>
      <c r="D142" s="22" t="s">
        <v>15</v>
      </c>
      <c r="E142" s="34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87</v>
      </c>
      <c r="D143" s="23" t="s">
        <v>15</v>
      </c>
      <c r="E143" s="34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15661</v>
      </c>
      <c r="E144" s="38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>
        <v>7429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87</v>
      </c>
      <c r="D146" s="16">
        <v>2100</v>
      </c>
      <c r="E146" s="38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98</v>
      </c>
      <c r="D147" s="13">
        <v>470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6">
        <v>2491</v>
      </c>
      <c r="E148" s="38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23" t="s">
        <v>15</v>
      </c>
      <c r="E149" s="33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104</v>
      </c>
      <c r="D150" s="22" t="s">
        <v>15</v>
      </c>
      <c r="E150" s="34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6">
        <v>3590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97</v>
      </c>
      <c r="D152" s="13">
        <v>115</v>
      </c>
      <c r="E152" s="38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87</v>
      </c>
      <c r="D153" s="23" t="s">
        <v>15</v>
      </c>
      <c r="E153" s="34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107</v>
      </c>
      <c r="D154" s="22" t="s">
        <v>15</v>
      </c>
      <c r="E154" s="34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23" t="s">
        <v>15</v>
      </c>
      <c r="E155" s="33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22" t="s">
        <v>15</v>
      </c>
      <c r="E156" s="34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999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41</v>
      </c>
      <c r="E158" s="38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90</v>
      </c>
      <c r="D159" s="23" t="s">
        <v>15</v>
      </c>
      <c r="E159" s="34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100</v>
      </c>
      <c r="D160" s="22" t="s">
        <v>15</v>
      </c>
      <c r="E160" s="34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6">
        <v>5425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6">
        <v>1497</v>
      </c>
      <c r="E162" s="38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103</v>
      </c>
      <c r="D163" s="23" t="s">
        <v>15</v>
      </c>
      <c r="E163" s="34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87</v>
      </c>
      <c r="D164" s="22" t="s">
        <v>15</v>
      </c>
      <c r="E164" s="33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6">
        <v>3761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97</v>
      </c>
      <c r="D166" s="16">
        <v>1477</v>
      </c>
      <c r="E166" s="38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87</v>
      </c>
      <c r="D167" s="23" t="s">
        <v>15</v>
      </c>
      <c r="E167" s="33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98</v>
      </c>
      <c r="D168" s="22" t="s">
        <v>15</v>
      </c>
      <c r="E168" s="34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6">
        <v>9427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6">
        <v>2769</v>
      </c>
      <c r="E170" s="38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106</v>
      </c>
      <c r="D171" s="13">
        <v>33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105</v>
      </c>
      <c r="D172" s="13">
        <v>29</v>
      </c>
      <c r="E172" s="38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6">
        <v>1793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97</v>
      </c>
      <c r="D174" s="13">
        <v>368</v>
      </c>
      <c r="E174" s="38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105</v>
      </c>
      <c r="D175" s="23" t="s">
        <v>15</v>
      </c>
      <c r="E175" s="33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22" t="s">
        <v>15</v>
      </c>
      <c r="E176" s="34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6">
        <v>1284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3">
        <v>347</v>
      </c>
      <c r="E178" s="38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23" t="s">
        <v>15</v>
      </c>
      <c r="E179" s="33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90</v>
      </c>
      <c r="D180" s="22" t="s">
        <v>15</v>
      </c>
      <c r="E180" s="34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6">
        <v>7977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97</v>
      </c>
      <c r="D182" s="16">
        <v>5045</v>
      </c>
      <c r="E182" s="38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87</v>
      </c>
      <c r="D183" s="13">
        <v>13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3">
        <v>726</v>
      </c>
      <c r="E184" s="38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23" t="s">
        <v>15</v>
      </c>
      <c r="E185" s="34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87</v>
      </c>
      <c r="D186" s="22" t="s">
        <v>15</v>
      </c>
      <c r="E186" s="34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6">
        <v>9355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97</v>
      </c>
      <c r="D188" s="16">
        <v>5347</v>
      </c>
      <c r="E188" s="38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87</v>
      </c>
      <c r="D189" s="13">
        <v>30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106</v>
      </c>
      <c r="D190" s="13">
        <v>22</v>
      </c>
      <c r="E190" s="38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6">
        <v>2539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97</v>
      </c>
      <c r="D192" s="13">
        <v>792</v>
      </c>
      <c r="E192" s="38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104</v>
      </c>
      <c r="D193" s="23" t="s">
        <v>15</v>
      </c>
      <c r="E193" s="33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105</v>
      </c>
      <c r="D194" s="22" t="s">
        <v>15</v>
      </c>
      <c r="E194" s="34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6">
        <v>1606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97</v>
      </c>
      <c r="D196" s="13">
        <v>275</v>
      </c>
      <c r="E196" s="38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104</v>
      </c>
      <c r="D197" s="23" t="s">
        <v>15</v>
      </c>
      <c r="E197" s="34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102</v>
      </c>
      <c r="D198" s="22" t="s">
        <v>15</v>
      </c>
      <c r="E198" s="34">
        <v>1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96</v>
      </c>
      <c r="D199" s="16">
        <v>517621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97</v>
      </c>
      <c r="D200" s="16">
        <v>205195</v>
      </c>
      <c r="E200" s="38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108</v>
      </c>
      <c r="D201" s="16">
        <v>18440</v>
      </c>
      <c r="E201" s="35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87</v>
      </c>
      <c r="D202" s="16">
        <v>10747</v>
      </c>
      <c r="E202" s="38" t="s">
        <v>15</v>
      </c>
      <c r="F202" s="27" t="s">
        <v>15</v>
      </c>
    </row>
    <row r="203" spans="1:6" ht="17.100000000000001" customHeight="1" x14ac:dyDescent="0.3">
      <c r="A203" s="20" t="s">
        <v>11</v>
      </c>
      <c r="B203" s="20" t="s">
        <v>78</v>
      </c>
      <c r="C203" s="20" t="s">
        <v>98</v>
      </c>
      <c r="D203" s="21">
        <v>6856</v>
      </c>
      <c r="E203" s="36" t="s">
        <v>15</v>
      </c>
      <c r="F203" s="37" t="s">
        <v>15</v>
      </c>
    </row>
    <row r="204" spans="1:6" ht="17.100000000000001" customHeight="1" x14ac:dyDescent="0.3">
      <c r="A204" s="30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TitleRegion1.a3.f400.2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2025-01-17T18:22:47Z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